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sto-fc-02\commun$\18-DEFPA\DIR\10-SFSS\90 POLE OFSS\34- Projets développement de l'offre\2024_deploiement places AP EJE\AAP\annexe 2 - EJE\"/>
    </mc:Choice>
  </mc:AlternateContent>
  <xr:revisionPtr revIDLastSave="0" documentId="13_ncr:1_{F7A7AA1F-EC3C-4511-8EF9-813CA1D223E6}" xr6:coauthVersionLast="47" xr6:coauthVersionMax="47" xr10:uidLastSave="{00000000-0000-0000-0000-000000000000}"/>
  <bookViews>
    <workbookView xWindow="-28920" yWindow="-5085" windowWidth="29040" windowHeight="15840" xr2:uid="{00000000-000D-0000-FFFF-FFFF00000000}"/>
  </bookViews>
  <sheets>
    <sheet name="Budget prévisionnel" sheetId="4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teliers" localSheetId="0">[1]Ateliers!#REF!</definedName>
    <definedName name="Ateliers">[1]Ateliers!#REF!</definedName>
    <definedName name="AtteindreA1">[2]!AtteindreA1</definedName>
    <definedName name="credit">#REF!</definedName>
    <definedName name="debit">#REF!</definedName>
    <definedName name="EspMortuaier">#REF!</definedName>
    <definedName name="hypothèse1">#REF!</definedName>
    <definedName name="hypothèse5">#REF!</definedName>
    <definedName name="hypothèse6a">#REF!</definedName>
    <definedName name="hypothèse6b">#REF!</definedName>
    <definedName name="hyptothèse2">#REF!</definedName>
    <definedName name="ImprimAnnexes">[3]!ImprimAnnexes</definedName>
    <definedName name="ImprimBDFDM1">[4]!ImprimBDFDM1</definedName>
    <definedName name="ImprimBE1">[5]!ImprimBE1</definedName>
    <definedName name="ImprimBEDM1">[3]!ImprimBEDM1</definedName>
    <definedName name="ImprimBExecutDM1">[4]!ImprimBExecutDM1</definedName>
    <definedName name="ImprimBGFDM1">[3]!ImprimBGFDM1</definedName>
    <definedName name="ImprimCA">[3]!ImprimCA</definedName>
    <definedName name="ImprimRésultat">[3]!ImprimRésultat</definedName>
    <definedName name="invest">#REF!</definedName>
    <definedName name="LingerieBuanderie">#REF!</definedName>
    <definedName name="m">#REF!</definedName>
    <definedName name="Magasins">#REF!</definedName>
    <definedName name="SecteurAliment">[1]SecteurAlimentaire!$A$6:$E$35</definedName>
    <definedName name="SecteurMédical">'[1]Secteur Médical'!$A$5:$E$31</definedName>
    <definedName name="SecteurPersonnel">'[1]Secteur Personnel'!$A$7:$E$28</definedName>
    <definedName name="ServTechniques">#REF!</definedName>
    <definedName name="solde">#REF!</definedName>
    <definedName name="VieCollectAnim">[1]VieCollectAnimation!$A$5:$E$45</definedName>
    <definedName name="wrn.Bud._.prim._.Exécut." localSheetId="0" hidden="1">{"BPEprésentation",#N/A,FALSE,"Bud prim Exécut";"BPErécap",#N/A,FALSE,"Bud prim Exécut";"BPEsi1",#N/A,FALSE,"Bud prim Exécut";"BPEsi2",#N/A,FALSE,"Bud prim Exécut";"BPEsi3",#N/A,FALSE,"Bud prim Exécut";"BPEse1",#N/A,FALSE,"Bud prim Exécut";"BPEse2",#N/A,FALSE,"Bud prim Exécut";"BPEse3",#N/A,FALSE,"Bud prim Exécut";"BPEse4",#N/A,FALSE,"Bud prim Exécut";"BPEdna1",#N/A,FALSE,"Bud prim Exécut";"BPEdna2",#N/A,FALSE,"Bud prim Exécut"}</definedName>
    <definedName name="wrn.Bud._.prim._.Exécut." hidden="1">{"BPEprésentation",#N/A,FALSE,"Bud prim Exécut";"BPErécap",#N/A,FALSE,"Bud prim Exécut";"BPEsi1",#N/A,FALSE,"Bud prim Exécut";"BPEsi2",#N/A,FALSE,"Bud prim Exécut";"BPEsi3",#N/A,FALSE,"Bud prim Exécut";"BPEse1",#N/A,FALSE,"Bud prim Exécut";"BPEse2",#N/A,FALSE,"Bud prim Exécut";"BPEse3",#N/A,FALSE,"Bud prim Exécut";"BPEse4",#N/A,FALSE,"Bud prim Exécut";"BPEdna1",#N/A,FALSE,"Bud prim Exécut";"BPEdna2",#N/A,FALSE,"Bud prim Exécut"}</definedName>
    <definedName name="wrn.Bud._.prim._.GF._.activités." localSheetId="0" hidden="1">{"BpGFactivSA21",#N/A,FALSE,"Bud prim GF";"BpGFactivSA22",#N/A,FALSE,"Bud prim GF";"BpGFactivSA3",#N/A,FALSE,"Bud prim GF";"BpGFactivSA41",#N/A,FALSE,"Bud prim GF";"BpGFactivSA42",#N/A,FALSE,"Bud prim GF";"BpGFactivSA51",#N/A,FALSE,"Bud prim GF";"BpGFactivSA52",#N/A,FALSE,"Bud prim GF"}</definedName>
    <definedName name="wrn.Bud._.prim._.GF._.activités." hidden="1">{"BpGFactivSA21",#N/A,FALSE,"Bud prim GF";"BpGFactivSA22",#N/A,FALSE,"Bud prim GF";"BpGFactivSA3",#N/A,FALSE,"Bud prim GF";"BpGFactivSA41",#N/A,FALSE,"Bud prim GF";"BpGFactivSA42",#N/A,FALSE,"Bud prim GF";"BpGFactivSA51",#N/A,FALSE,"Bud prim GF";"BpGFactivSA52",#N/A,FALSE,"Bud prim GF"}</definedName>
    <definedName name="wrn.Bud._.prim._.GF._.Budget." localSheetId="0" hidden="1">{"BpGFprésentation",#N/A,FALSE,"Bud prim GF";"BpGFrécap",#N/A,FALSE,"Bud prim GF";"BpGFsi1",#N/A,FALSE,"Bud prim GF";"BpGFsi2",#N/A,FALSE,"Bud prim GF";"BpGFse1",#N/A,FALSE,"Bud prim GF";"BpGFse2",#N/A,FALSE,"Bud prim GF";"BpGFdna1",#N/A,FALSE,"Bud prim GF";"BpGFdna2",#N/A,FALSE,"Bud prim GF";"BpGFdepG1",#N/A,FALSE,"Bud prim GF";"BpGFdepG2",#N/A,FALSE,"Bud prim GF";"BpGFdepG3",#N/A,FALSE,"Bud prim GF";"BpGFdepG4",#N/A,FALSE,"Bud prim GF";"BpGFrecG14",#N/A,FALSE,"Bud prim GF";"BpGFreconduc",#N/A,FALSE,"Bud prim GF";"BpGFprimitif",#N/A,FALSE,"Bud prim GF";"BpGFxxc3",#N/A,FALSE,"Bud prim GF"}</definedName>
    <definedName name="wrn.Bud._.prim._.GF._.Budget." hidden="1">{"BpGFprésentation",#N/A,FALSE,"Bud prim GF";"BpGFrécap",#N/A,FALSE,"Bud prim GF";"BpGFsi1",#N/A,FALSE,"Bud prim GF";"BpGFsi2",#N/A,FALSE,"Bud prim GF";"BpGFse1",#N/A,FALSE,"Bud prim GF";"BpGFse2",#N/A,FALSE,"Bud prim GF";"BpGFdna1",#N/A,FALSE,"Bud prim GF";"BpGFdna2",#N/A,FALSE,"Bud prim GF";"BpGFdepG1",#N/A,FALSE,"Bud prim GF";"BpGFdepG2",#N/A,FALSE,"Bud prim GF";"BpGFdepG3",#N/A,FALSE,"Bud prim GF";"BpGFdepG4",#N/A,FALSE,"Bud prim GF";"BpGFrecG14",#N/A,FALSE,"Bud prim GF";"BpGFreconduc",#N/A,FALSE,"Bud prim GF";"BpGFprimitif",#N/A,FALSE,"Bud prim GF";"BpGFxxc3",#N/A,FALSE,"Bud prim GF"}</definedName>
    <definedName name="wrn.Bud._.prim._.GF._.mesures." localSheetId="0" hidden="1">{"BpGFmesureRécap",#N/A,FALSE,"Bud prim GF";"BpGFmesure11",#N/A,FALSE,"Bud prim GF";"BpGFmesure12",#N/A,FALSE,"Bud prim GF";"BpGFmesure21",#N/A,FALSE,"Bud prim GF";"BpGFmesure22",#N/A,FALSE,"Bud prim GF";"BpGFmesure31",#N/A,FALSE,"Bud prim GF";"BpGFmesure32",#N/A,FALSE,"Bud prim GF";"BpGFmesure41",#N/A,FALSE,"Bud prim GF";"BpGFmesure42",#N/A,FALSE,"Bud prim GF";"BpGFmesure51",#N/A,FALSE,"Bud prim GF";"BpGFmesure52",#N/A,FALSE,"Bud prim GF";"BpGFmesure61",#N/A,FALSE,"Bud prim GF";"BpGFmesure62",#N/A,FALSE,"Bud prim GF"}</definedName>
    <definedName name="wrn.Bud._.prim._.GF._.mesures." hidden="1">{"BpGFmesureRécap",#N/A,FALSE,"Bud prim GF";"BpGFmesure11",#N/A,FALSE,"Bud prim GF";"BpGFmesure12",#N/A,FALSE,"Bud prim GF";"BpGFmesure21",#N/A,FALSE,"Bud prim GF";"BpGFmesure22",#N/A,FALSE,"Bud prim GF";"BpGFmesure31",#N/A,FALSE,"Bud prim GF";"BpGFmesure32",#N/A,FALSE,"Bud prim GF";"BpGFmesure41",#N/A,FALSE,"Bud prim GF";"BpGFmesure42",#N/A,FALSE,"Bud prim GF";"BpGFmesure51",#N/A,FALSE,"Bud prim GF";"BpGFmesure52",#N/A,FALSE,"Bud prim GF";"BpGFmesure61",#N/A,FALSE,"Bud prim GF";"BpGFmesure62",#N/A,FALSE,"Bud prim GF"}</definedName>
    <definedName name="wrn.budget._.J." localSheetId="0" hidden="1">{#N/A,#N/A,FALSE,"INVESTISSEMENTS DE RENOUVELLEME"}</definedName>
    <definedName name="wrn.budget._.J." hidden="1">{#N/A,#N/A,FALSE,"INVESTISSEMENTS DE RENOUVELLEME"}</definedName>
    <definedName name="_xlnm.Print_Area" localSheetId="0">'Budget prévisionnel'!$A$1:$M$33</definedName>
    <definedName name="ZoneAccueil">'[1]Zone Accueil'!$A$5:$E$30</definedName>
    <definedName name="ZoneAdministra">'[1]Zone Administ'!$A$5:$E$30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4" l="1"/>
  <c r="F29" i="4"/>
  <c r="F26" i="4"/>
  <c r="F21" i="4" l="1"/>
  <c r="M29" i="4" l="1"/>
  <c r="M30" i="4" l="1"/>
  <c r="M31" i="4" s="1"/>
  <c r="F30" i="4"/>
  <c r="F31" i="4" s="1"/>
</calcChain>
</file>

<file path=xl/sharedStrings.xml><?xml version="1.0" encoding="utf-8"?>
<sst xmlns="http://schemas.openxmlformats.org/spreadsheetml/2006/main" count="44" uniqueCount="41">
  <si>
    <t>Achats de marchandises</t>
  </si>
  <si>
    <t>Charges financières</t>
  </si>
  <si>
    <t>Autres produits</t>
  </si>
  <si>
    <t>Production immobilisée</t>
  </si>
  <si>
    <t>Produits financiers</t>
  </si>
  <si>
    <t>Charges</t>
  </si>
  <si>
    <t>Produits</t>
  </si>
  <si>
    <t>Charges d'exploitation :</t>
  </si>
  <si>
    <t>Produits d'exploitation :</t>
  </si>
  <si>
    <t>Ventes de marchandises</t>
  </si>
  <si>
    <t>Variation des stocks [marchandises]</t>
  </si>
  <si>
    <t>Production vendue [bien et services]</t>
  </si>
  <si>
    <t>Achats d'approvisionnements</t>
  </si>
  <si>
    <t>Production stockée</t>
  </si>
  <si>
    <t>Variation des stocks [approvisionnements]</t>
  </si>
  <si>
    <t>Autres charges externes</t>
  </si>
  <si>
    <t>Subventions d'exploitation</t>
  </si>
  <si>
    <t>Impôts, taxes et versements assimilés</t>
  </si>
  <si>
    <t>Rémunération du personnel</t>
  </si>
  <si>
    <t>Charges sociales</t>
  </si>
  <si>
    <t>Dotations aux amortissements</t>
  </si>
  <si>
    <t>Dotations aux provisions</t>
  </si>
  <si>
    <t xml:space="preserve">Autres charges </t>
  </si>
  <si>
    <t>Total I</t>
  </si>
  <si>
    <r>
      <t xml:space="preserve">Charges exceptionnelles </t>
    </r>
    <r>
      <rPr>
        <b/>
        <sz val="11"/>
        <rFont val="Calibri"/>
        <family val="2"/>
        <scheme val="minor"/>
      </rPr>
      <t>(II)</t>
    </r>
  </si>
  <si>
    <t>dont à l'exportation</t>
  </si>
  <si>
    <r>
      <t xml:space="preserve">Impôts sur les bénéfices </t>
    </r>
    <r>
      <rPr>
        <b/>
        <sz val="11"/>
        <rFont val="Calibri"/>
        <family val="2"/>
        <scheme val="minor"/>
      </rPr>
      <t>(III)</t>
    </r>
  </si>
  <si>
    <r>
      <t xml:space="preserve">Produits exceptionnels </t>
    </r>
    <r>
      <rPr>
        <b/>
        <sz val="11"/>
        <rFont val="Calibri"/>
        <family val="2"/>
        <scheme val="minor"/>
      </rPr>
      <t>(II)</t>
    </r>
  </si>
  <si>
    <t>Total des charges (I+II+III)</t>
  </si>
  <si>
    <t>Total des produits (I+II)</t>
  </si>
  <si>
    <r>
      <t xml:space="preserve">Solde créditeur : </t>
    </r>
    <r>
      <rPr>
        <b/>
        <sz val="11"/>
        <rFont val="Calibri"/>
        <family val="2"/>
        <scheme val="minor"/>
      </rPr>
      <t>budget excédentaire</t>
    </r>
  </si>
  <si>
    <r>
      <t xml:space="preserve">Solde débiteur : </t>
    </r>
    <r>
      <rPr>
        <b/>
        <sz val="11"/>
        <rFont val="Calibri"/>
        <family val="2"/>
        <scheme val="minor"/>
      </rPr>
      <t>budget déficitaire</t>
    </r>
  </si>
  <si>
    <t>TOTAL GENERAL</t>
  </si>
  <si>
    <t>SESSION DE FORMATION</t>
  </si>
  <si>
    <t>Rappeler le périmètre du budget présenté : X places (à compléter)</t>
  </si>
  <si>
    <t>Durée de la session de formation : X mois (à compléter)</t>
  </si>
  <si>
    <t>Attention : il est demandé de renseigner le budget de la session de formation et non pas le budget de l'année civile.</t>
  </si>
  <si>
    <t>Coût de revient pour une place (à compléter)</t>
  </si>
  <si>
    <t>Direction de l'emploi, de la formation professionnelle et de l'apprentissage
Service formations sanitaires et sociales</t>
  </si>
  <si>
    <t>Dont subvention Région</t>
  </si>
  <si>
    <r>
      <t>Bud</t>
    </r>
    <r>
      <rPr>
        <b/>
        <sz val="18"/>
        <rFont val="Calibri"/>
        <family val="2"/>
        <scheme val="minor"/>
      </rPr>
      <t>get prévisionnel</t>
    </r>
    <r>
      <rPr>
        <b/>
        <sz val="18"/>
        <color theme="1"/>
        <rFont val="Calibri"/>
        <family val="2"/>
        <scheme val="minor"/>
      </rPr>
      <t xml:space="preserve"> d'exploitation - Nomenclature comptable PCG 82 (structures privées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</si>
</sst>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"/>
    <numFmt numFmtId="165" formatCode="dd/mm/yy"/>
  </numFmts>
  <fonts count="18" x14ac:knownFonts="1">
    <font>
      <sz val="8"/>
      <name val="Times New Roman"/>
    </font>
    <font>
      <sz val="10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9"/>
      <name val="Times New Roman"/>
      <family val="1"/>
    </font>
    <font>
      <b/>
      <sz val="12"/>
      <name val="Calibri"/>
      <family val="2"/>
    </font>
    <font>
      <b/>
      <i/>
      <sz val="12"/>
      <color rgb="FF00B050"/>
      <name val="Calibri"/>
      <family val="2"/>
      <scheme val="minor"/>
    </font>
    <font>
      <sz val="8"/>
      <name val="Times New Roman"/>
      <family val="1"/>
    </font>
    <font>
      <sz val="11"/>
      <color indexed="12"/>
      <name val="Calibri"/>
      <family val="2"/>
      <scheme val="minor"/>
    </font>
    <font>
      <b/>
      <sz val="11"/>
      <color indexed="12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indexed="12"/>
      <name val="Calibri"/>
      <family val="2"/>
      <scheme val="minor"/>
    </font>
    <font>
      <sz val="9"/>
      <color indexed="12"/>
      <name val="Calibri"/>
      <family val="2"/>
      <scheme val="minor"/>
    </font>
    <font>
      <i/>
      <sz val="9"/>
      <name val="Times New Roman"/>
      <family val="1"/>
    </font>
    <font>
      <b/>
      <sz val="1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75">
    <xf numFmtId="0" fontId="0" fillId="0" borderId="0" xfId="0"/>
    <xf numFmtId="0" fontId="9" fillId="0" borderId="0" xfId="2"/>
    <xf numFmtId="0" fontId="6" fillId="0" borderId="0" xfId="2" applyFont="1" applyAlignment="1">
      <alignment horizontal="left" vertical="top" wrapText="1"/>
    </xf>
    <xf numFmtId="0" fontId="9" fillId="0" borderId="0" xfId="2" applyAlignment="1">
      <alignment horizontal="left" vertical="top"/>
    </xf>
    <xf numFmtId="3" fontId="3" fillId="0" borderId="8" xfId="2" applyNumberFormat="1" applyFont="1" applyBorder="1"/>
    <xf numFmtId="3" fontId="2" fillId="0" borderId="9" xfId="2" applyNumberFormat="1" applyFont="1" applyBorder="1"/>
    <xf numFmtId="3" fontId="2" fillId="0" borderId="10" xfId="2" applyNumberFormat="1" applyFont="1" applyBorder="1"/>
    <xf numFmtId="4" fontId="2" fillId="0" borderId="8" xfId="2" applyNumberFormat="1" applyFont="1" applyBorder="1"/>
    <xf numFmtId="3" fontId="3" fillId="0" borderId="8" xfId="2" applyNumberFormat="1" applyFont="1" applyBorder="1" applyAlignment="1">
      <alignment horizontal="left"/>
    </xf>
    <xf numFmtId="3" fontId="3" fillId="0" borderId="9" xfId="2" applyNumberFormat="1" applyFont="1" applyBorder="1" applyAlignment="1">
      <alignment horizontal="left"/>
    </xf>
    <xf numFmtId="3" fontId="2" fillId="0" borderId="9" xfId="2" applyNumberFormat="1" applyFont="1" applyBorder="1" applyAlignment="1">
      <alignment horizontal="left"/>
    </xf>
    <xf numFmtId="3" fontId="2" fillId="0" borderId="10" xfId="2" applyNumberFormat="1" applyFont="1" applyBorder="1" applyAlignment="1">
      <alignment horizontal="left"/>
    </xf>
    <xf numFmtId="4" fontId="3" fillId="0" borderId="1" xfId="2" applyNumberFormat="1" applyFont="1" applyBorder="1"/>
    <xf numFmtId="3" fontId="3" fillId="0" borderId="11" xfId="2" applyNumberFormat="1" applyFont="1" applyBorder="1" applyAlignment="1">
      <alignment vertical="center"/>
    </xf>
    <xf numFmtId="3" fontId="3" fillId="0" borderId="12" xfId="2" applyNumberFormat="1" applyFont="1" applyBorder="1"/>
    <xf numFmtId="3" fontId="3" fillId="0" borderId="13" xfId="2" applyNumberFormat="1" applyFont="1" applyBorder="1"/>
    <xf numFmtId="3" fontId="3" fillId="0" borderId="0" xfId="2" applyNumberFormat="1" applyFont="1" applyAlignment="1">
      <alignment vertical="center"/>
    </xf>
    <xf numFmtId="3" fontId="3" fillId="0" borderId="12" xfId="2" applyNumberFormat="1" applyFont="1" applyBorder="1" applyAlignment="1">
      <alignment horizontal="left"/>
    </xf>
    <xf numFmtId="3" fontId="3" fillId="0" borderId="13" xfId="2" applyNumberFormat="1" applyFont="1" applyBorder="1" applyAlignment="1">
      <alignment horizontal="left"/>
    </xf>
    <xf numFmtId="3" fontId="3" fillId="0" borderId="15" xfId="2" applyNumberFormat="1" applyFont="1" applyBorder="1" applyAlignment="1">
      <alignment horizontal="left"/>
    </xf>
    <xf numFmtId="3" fontId="3" fillId="0" borderId="16" xfId="2" applyNumberFormat="1" applyFont="1" applyBorder="1" applyAlignment="1">
      <alignment horizontal="left"/>
    </xf>
    <xf numFmtId="3" fontId="3" fillId="0" borderId="15" xfId="2" applyNumberFormat="1" applyFont="1" applyBorder="1"/>
    <xf numFmtId="3" fontId="3" fillId="0" borderId="16" xfId="2" applyNumberFormat="1" applyFont="1" applyBorder="1"/>
    <xf numFmtId="4" fontId="3" fillId="0" borderId="3" xfId="2" applyNumberFormat="1" applyFont="1" applyBorder="1" applyAlignment="1">
      <alignment vertical="center"/>
    </xf>
    <xf numFmtId="3" fontId="2" fillId="0" borderId="16" xfId="2" applyNumberFormat="1" applyFont="1" applyBorder="1"/>
    <xf numFmtId="3" fontId="3" fillId="0" borderId="20" xfId="2" applyNumberFormat="1" applyFont="1" applyBorder="1"/>
    <xf numFmtId="3" fontId="2" fillId="0" borderId="13" xfId="2" applyNumberFormat="1" applyFont="1" applyBorder="1"/>
    <xf numFmtId="3" fontId="3" fillId="0" borderId="11" xfId="2" applyNumberFormat="1" applyFont="1" applyBorder="1" applyAlignment="1">
      <alignment horizontal="left"/>
    </xf>
    <xf numFmtId="3" fontId="2" fillId="0" borderId="12" xfId="2" applyNumberFormat="1" applyFont="1" applyBorder="1" applyAlignment="1">
      <alignment horizontal="left"/>
    </xf>
    <xf numFmtId="3" fontId="2" fillId="0" borderId="0" xfId="2" applyNumberFormat="1" applyFont="1"/>
    <xf numFmtId="3" fontId="2" fillId="0" borderId="12" xfId="2" applyNumberFormat="1" applyFont="1" applyBorder="1"/>
    <xf numFmtId="4" fontId="2" fillId="0" borderId="5" xfId="2" applyNumberFormat="1" applyFont="1" applyBorder="1"/>
    <xf numFmtId="4" fontId="2" fillId="0" borderId="1" xfId="2" applyNumberFormat="1" applyFont="1" applyBorder="1"/>
    <xf numFmtId="4" fontId="11" fillId="0" borderId="2" xfId="2" applyNumberFormat="1" applyFont="1" applyBorder="1"/>
    <xf numFmtId="3" fontId="12" fillId="0" borderId="11" xfId="2" applyNumberFormat="1" applyFont="1" applyBorder="1" applyAlignment="1">
      <alignment horizontal="left"/>
    </xf>
    <xf numFmtId="3" fontId="12" fillId="0" borderId="0" xfId="2" applyNumberFormat="1" applyFont="1" applyAlignment="1">
      <alignment horizontal="left"/>
    </xf>
    <xf numFmtId="3" fontId="12" fillId="0" borderId="13" xfId="2" applyNumberFormat="1" applyFont="1" applyBorder="1" applyAlignment="1">
      <alignment horizontal="left"/>
    </xf>
    <xf numFmtId="3" fontId="12" fillId="0" borderId="12" xfId="2" applyNumberFormat="1" applyFont="1" applyBorder="1" applyAlignment="1">
      <alignment vertical="center"/>
    </xf>
    <xf numFmtId="4" fontId="13" fillId="0" borderId="22" xfId="2" applyNumberFormat="1" applyFont="1" applyBorder="1"/>
    <xf numFmtId="3" fontId="3" fillId="0" borderId="11" xfId="2" applyNumberFormat="1" applyFont="1" applyBorder="1"/>
    <xf numFmtId="4" fontId="11" fillId="0" borderId="5" xfId="2" applyNumberFormat="1" applyFont="1" applyBorder="1"/>
    <xf numFmtId="3" fontId="3" fillId="0" borderId="23" xfId="2" applyNumberFormat="1" applyFont="1" applyBorder="1" applyAlignment="1">
      <alignment vertical="center"/>
    </xf>
    <xf numFmtId="3" fontId="3" fillId="0" borderId="12" xfId="2" applyNumberFormat="1" applyFont="1" applyBorder="1" applyAlignment="1">
      <alignment vertical="center"/>
    </xf>
    <xf numFmtId="4" fontId="11" fillId="0" borderId="3" xfId="2" applyNumberFormat="1" applyFont="1" applyBorder="1"/>
    <xf numFmtId="3" fontId="3" fillId="0" borderId="21" xfId="2" applyNumberFormat="1" applyFont="1" applyBorder="1" applyAlignment="1">
      <alignment vertical="center"/>
    </xf>
    <xf numFmtId="3" fontId="2" fillId="0" borderId="24" xfId="2" applyNumberFormat="1" applyFont="1" applyBorder="1"/>
    <xf numFmtId="3" fontId="2" fillId="0" borderId="25" xfId="2" applyNumberFormat="1" applyFont="1" applyBorder="1"/>
    <xf numFmtId="3" fontId="3" fillId="0" borderId="6" xfId="2" applyNumberFormat="1" applyFont="1" applyBorder="1" applyAlignment="1">
      <alignment vertical="center"/>
    </xf>
    <xf numFmtId="3" fontId="3" fillId="0" borderId="24" xfId="2" applyNumberFormat="1" applyFont="1" applyBorder="1" applyAlignment="1">
      <alignment vertical="center"/>
    </xf>
    <xf numFmtId="3" fontId="2" fillId="0" borderId="7" xfId="2" applyNumberFormat="1" applyFont="1" applyBorder="1"/>
    <xf numFmtId="4" fontId="10" fillId="0" borderId="12" xfId="2" applyNumberFormat="1" applyFont="1" applyBorder="1" applyAlignment="1">
      <alignment vertical="center"/>
    </xf>
    <xf numFmtId="4" fontId="10" fillId="0" borderId="15" xfId="2" applyNumberFormat="1" applyFont="1" applyBorder="1" applyAlignment="1">
      <alignment vertical="center"/>
    </xf>
    <xf numFmtId="4" fontId="10" fillId="0" borderId="19" xfId="2" applyNumberFormat="1" applyFont="1" applyBorder="1" applyAlignment="1">
      <alignment vertical="center"/>
    </xf>
    <xf numFmtId="4" fontId="10" fillId="0" borderId="21" xfId="2" applyNumberFormat="1" applyFont="1" applyBorder="1" applyAlignment="1">
      <alignment vertical="center"/>
    </xf>
    <xf numFmtId="4" fontId="10" fillId="0" borderId="14" xfId="2" applyNumberFormat="1" applyFont="1" applyBorder="1" applyAlignment="1">
      <alignment vertical="center"/>
    </xf>
    <xf numFmtId="4" fontId="10" fillId="0" borderId="17" xfId="2" applyNumberFormat="1" applyFont="1" applyBorder="1" applyAlignment="1">
      <alignment vertical="center"/>
    </xf>
    <xf numFmtId="4" fontId="10" fillId="0" borderId="18" xfId="2" applyNumberFormat="1" applyFont="1" applyBorder="1" applyAlignment="1">
      <alignment vertical="center"/>
    </xf>
    <xf numFmtId="4" fontId="14" fillId="0" borderId="18" xfId="2" applyNumberFormat="1" applyFont="1" applyBorder="1" applyAlignment="1">
      <alignment vertical="center"/>
    </xf>
    <xf numFmtId="4" fontId="10" fillId="0" borderId="4" xfId="2" applyNumberFormat="1" applyFont="1" applyBorder="1" applyAlignment="1">
      <alignment vertical="center"/>
    </xf>
    <xf numFmtId="0" fontId="5" fillId="0" borderId="0" xfId="2" applyFont="1" applyAlignment="1">
      <alignment horizontal="left" vertical="center" wrapText="1"/>
    </xf>
    <xf numFmtId="0" fontId="8" fillId="0" borderId="0" xfId="2" applyFont="1" applyAlignment="1">
      <alignment horizontal="left" vertical="center" wrapText="1"/>
    </xf>
    <xf numFmtId="0" fontId="15" fillId="0" borderId="0" xfId="2" applyFont="1"/>
    <xf numFmtId="165" fontId="2" fillId="0" borderId="5" xfId="2" applyNumberFormat="1" applyFont="1" applyBorder="1" applyAlignment="1">
      <alignment horizontal="center" vertical="center" wrapText="1"/>
    </xf>
    <xf numFmtId="3" fontId="17" fillId="0" borderId="5" xfId="2" applyNumberFormat="1" applyFont="1" applyBorder="1" applyAlignment="1">
      <alignment vertical="center"/>
    </xf>
    <xf numFmtId="0" fontId="7" fillId="0" borderId="5" xfId="0" applyFont="1" applyBorder="1" applyAlignment="1">
      <alignment horizontal="center"/>
    </xf>
    <xf numFmtId="0" fontId="9" fillId="0" borderId="0" xfId="2" applyAlignment="1">
      <alignment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top" wrapText="1"/>
    </xf>
    <xf numFmtId="3" fontId="2" fillId="0" borderId="5" xfId="2" applyNumberFormat="1" applyFont="1" applyBorder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0" fontId="0" fillId="0" borderId="0" xfId="0" applyBorder="1"/>
    <xf numFmtId="0" fontId="7" fillId="0" borderId="0" xfId="2" applyFont="1" applyBorder="1" applyAlignment="1">
      <alignment horizontal="center"/>
    </xf>
    <xf numFmtId="0" fontId="7" fillId="0" borderId="0" xfId="2" applyFont="1" applyBorder="1" applyAlignment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1654756</xdr:colOff>
      <xdr:row>2</xdr:row>
      <xdr:rowOff>175260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F081B20-AAD9-4EDB-9D08-A33D8631C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2050996" cy="1059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chiers\TABLEAUX\euroki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XERCI96\BUDGET9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XERCI97\BUDGET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XERCI98\BUDGET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XERCI01\BUDGET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urokita"/>
      <sheetName val="Ateliers"/>
      <sheetName val="Secteur Personnel"/>
      <sheetName val="SecteurAlimentaire"/>
      <sheetName val="VieCollectAnimation"/>
      <sheetName val="Zone Accueil"/>
      <sheetName val="Zone Administ"/>
      <sheetName val="Secteur Médi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96"/>
      <sheetName val="BUDGET96.XLS"/>
    </sheetNames>
    <definedNames>
      <definedName name="AtteindreA1"/>
    </defined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97"/>
      <sheetName val="BUDGET97.XLS"/>
    </sheetNames>
    <definedNames>
      <definedName name="ImprimAnnexes"/>
      <definedName name="ImprimBEDM1"/>
      <definedName name="ImprimBGFDM1"/>
      <definedName name="ImprimCA"/>
      <definedName name="ImprimRésultat"/>
    </defined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98"/>
      <sheetName val="BUDGET98.XLS"/>
    </sheetNames>
    <definedNames>
      <definedName name="ImprimBDFDM1"/>
      <definedName name="ImprimBExecutDM1"/>
    </defined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01"/>
      <sheetName val="BUDGET01.XLS"/>
    </sheetNames>
    <definedNames>
      <definedName name="ImprimBE1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3"/>
  <sheetViews>
    <sheetView showGridLines="0" tabSelected="1" zoomScaleNormal="100" workbookViewId="0">
      <selection activeCell="R5" sqref="R5"/>
    </sheetView>
  </sheetViews>
  <sheetFormatPr baseColWidth="10" defaultColWidth="12" defaultRowHeight="10.5" x14ac:dyDescent="0.25"/>
  <cols>
    <col min="1" max="4" width="1.875" style="1" customWidth="1"/>
    <col min="5" max="5" width="62.5" style="1" customWidth="1"/>
    <col min="6" max="6" width="20" style="1" customWidth="1"/>
    <col min="7" max="11" width="1.875" style="1" customWidth="1"/>
    <col min="12" max="12" width="62.5" style="1" customWidth="1"/>
    <col min="13" max="13" width="20" style="1" customWidth="1"/>
    <col min="14" max="14" width="5.375" style="1" customWidth="1"/>
    <col min="15" max="16384" width="12" style="1"/>
  </cols>
  <sheetData>
    <row r="1" spans="1:15" customFormat="1" ht="15.5" x14ac:dyDescent="0.35">
      <c r="C1" s="64"/>
      <c r="L1" s="72"/>
      <c r="M1" s="73"/>
      <c r="N1" s="72"/>
      <c r="O1" s="72"/>
    </row>
    <row r="2" spans="1:15" customFormat="1" ht="54" customHeight="1" x14ac:dyDescent="0.25">
      <c r="A2" s="66"/>
      <c r="B2" s="66"/>
      <c r="L2" s="72"/>
      <c r="M2" s="74"/>
      <c r="N2" s="72"/>
      <c r="O2" s="72"/>
    </row>
    <row r="3" spans="1:15" customFormat="1" ht="25.5" customHeight="1" x14ac:dyDescent="0.25">
      <c r="A3" s="67" t="s">
        <v>38</v>
      </c>
      <c r="B3" s="67"/>
      <c r="C3" s="67"/>
      <c r="D3" s="67"/>
      <c r="E3" s="67"/>
      <c r="F3" s="67"/>
      <c r="G3" s="67"/>
      <c r="H3" s="67"/>
      <c r="I3" s="67"/>
      <c r="J3" s="67"/>
      <c r="L3" s="72"/>
      <c r="M3" s="72"/>
      <c r="N3" s="72"/>
      <c r="O3" s="72"/>
    </row>
    <row r="4" spans="1:15" ht="12.75" customHeight="1" x14ac:dyDescent="0.25">
      <c r="A4" s="2"/>
      <c r="B4" s="3"/>
    </row>
    <row r="5" spans="1:15" ht="46.5" customHeight="1" x14ac:dyDescent="0.25">
      <c r="A5" s="70" t="s">
        <v>40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</row>
    <row r="6" spans="1:15" ht="11.25" customHeight="1" x14ac:dyDescent="0.25"/>
    <row r="7" spans="1:15" ht="15.5" x14ac:dyDescent="0.25">
      <c r="A7" s="71" t="s">
        <v>36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</row>
    <row r="8" spans="1:15" ht="11" customHeight="1" x14ac:dyDescent="0.25">
      <c r="A8" s="60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</row>
    <row r="9" spans="1:15" ht="15.5" x14ac:dyDescent="0.25">
      <c r="A9" s="69" t="s">
        <v>35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</row>
    <row r="10" spans="1:15" ht="15.5" x14ac:dyDescent="0.25">
      <c r="A10" s="69" t="s">
        <v>34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</row>
    <row r="12" spans="1:15" ht="29" x14ac:dyDescent="0.25">
      <c r="A12" s="68" t="s">
        <v>5</v>
      </c>
      <c r="B12" s="68"/>
      <c r="C12" s="68"/>
      <c r="D12" s="68"/>
      <c r="E12" s="68"/>
      <c r="F12" s="62" t="s">
        <v>33</v>
      </c>
      <c r="G12" s="68" t="s">
        <v>6</v>
      </c>
      <c r="H12" s="68"/>
      <c r="I12" s="68"/>
      <c r="J12" s="68"/>
      <c r="K12" s="68"/>
      <c r="L12" s="68"/>
      <c r="M12" s="62" t="s">
        <v>33</v>
      </c>
    </row>
    <row r="13" spans="1:15" ht="14.5" x14ac:dyDescent="0.35">
      <c r="A13" s="4" t="s">
        <v>7</v>
      </c>
      <c r="B13" s="5"/>
      <c r="C13" s="5"/>
      <c r="D13" s="5"/>
      <c r="E13" s="6"/>
      <c r="F13" s="7"/>
      <c r="G13" s="8"/>
      <c r="H13" s="9" t="s">
        <v>8</v>
      </c>
      <c r="I13" s="10"/>
      <c r="J13" s="10"/>
      <c r="K13" s="10"/>
      <c r="L13" s="11"/>
      <c r="M13" s="12"/>
    </row>
    <row r="14" spans="1:15" ht="14.5" x14ac:dyDescent="0.35">
      <c r="A14" s="13"/>
      <c r="B14" s="14" t="s">
        <v>0</v>
      </c>
      <c r="C14" s="14"/>
      <c r="D14" s="14"/>
      <c r="E14" s="15"/>
      <c r="F14" s="50">
        <v>0</v>
      </c>
      <c r="G14" s="13"/>
      <c r="H14" s="16"/>
      <c r="I14" s="17" t="s">
        <v>9</v>
      </c>
      <c r="J14" s="17"/>
      <c r="K14" s="17"/>
      <c r="L14" s="18"/>
      <c r="M14" s="54">
        <v>0</v>
      </c>
    </row>
    <row r="15" spans="1:15" ht="14.5" x14ac:dyDescent="0.35">
      <c r="A15" s="13"/>
      <c r="B15" s="19" t="s">
        <v>10</v>
      </c>
      <c r="C15" s="19"/>
      <c r="D15" s="19"/>
      <c r="E15" s="20"/>
      <c r="F15" s="51">
        <v>0</v>
      </c>
      <c r="G15" s="13"/>
      <c r="H15" s="16"/>
      <c r="I15" s="19" t="s">
        <v>11</v>
      </c>
      <c r="J15" s="19"/>
      <c r="K15" s="19"/>
      <c r="L15" s="20"/>
      <c r="M15" s="55">
        <v>0</v>
      </c>
    </row>
    <row r="16" spans="1:15" ht="14.5" x14ac:dyDescent="0.35">
      <c r="A16" s="13"/>
      <c r="B16" s="21" t="s">
        <v>12</v>
      </c>
      <c r="C16" s="21"/>
      <c r="D16" s="21"/>
      <c r="E16" s="22"/>
      <c r="F16" s="51">
        <v>0</v>
      </c>
      <c r="G16" s="13"/>
      <c r="H16" s="16"/>
      <c r="I16" s="21" t="s">
        <v>13</v>
      </c>
      <c r="J16" s="21"/>
      <c r="K16" s="21"/>
      <c r="L16" s="22"/>
      <c r="M16" s="56">
        <v>0</v>
      </c>
    </row>
    <row r="17" spans="1:13" ht="14.5" x14ac:dyDescent="0.35">
      <c r="A17" s="13"/>
      <c r="B17" s="19" t="s">
        <v>14</v>
      </c>
      <c r="C17" s="19"/>
      <c r="D17" s="19"/>
      <c r="E17" s="20"/>
      <c r="F17" s="51">
        <v>0</v>
      </c>
      <c r="G17" s="13"/>
      <c r="H17" s="16"/>
      <c r="I17" s="21" t="s">
        <v>3</v>
      </c>
      <c r="J17" s="21"/>
      <c r="K17" s="21"/>
      <c r="L17" s="22"/>
      <c r="M17" s="56">
        <v>0</v>
      </c>
    </row>
    <row r="18" spans="1:13" ht="14.5" x14ac:dyDescent="0.35">
      <c r="A18" s="13"/>
      <c r="B18" s="21" t="s">
        <v>15</v>
      </c>
      <c r="C18" s="21"/>
      <c r="D18" s="21"/>
      <c r="E18" s="22"/>
      <c r="F18" s="51">
        <v>0</v>
      </c>
      <c r="G18" s="13"/>
      <c r="H18" s="16"/>
      <c r="I18" s="21" t="s">
        <v>16</v>
      </c>
      <c r="J18" s="21"/>
      <c r="K18" s="21"/>
      <c r="L18" s="22"/>
      <c r="M18" s="56">
        <v>0</v>
      </c>
    </row>
    <row r="19" spans="1:13" ht="14.5" x14ac:dyDescent="0.35">
      <c r="A19" s="13"/>
      <c r="B19" s="21" t="s">
        <v>17</v>
      </c>
      <c r="C19" s="21"/>
      <c r="D19" s="21"/>
      <c r="E19" s="22"/>
      <c r="F19" s="51">
        <v>0</v>
      </c>
      <c r="G19" s="13"/>
      <c r="H19" s="16"/>
      <c r="J19" s="61"/>
      <c r="L19" s="65" t="s">
        <v>39</v>
      </c>
      <c r="M19" s="57">
        <v>0</v>
      </c>
    </row>
    <row r="20" spans="1:13" ht="14.5" x14ac:dyDescent="0.35">
      <c r="A20" s="13"/>
      <c r="B20" s="21" t="s">
        <v>18</v>
      </c>
      <c r="C20" s="21"/>
      <c r="D20" s="21"/>
      <c r="E20" s="22"/>
      <c r="F20" s="51">
        <v>0</v>
      </c>
      <c r="G20" s="13"/>
      <c r="H20" s="16"/>
      <c r="I20" s="21" t="s">
        <v>2</v>
      </c>
      <c r="J20" s="21"/>
      <c r="K20" s="21"/>
      <c r="L20" s="21"/>
      <c r="M20" s="56">
        <v>0</v>
      </c>
    </row>
    <row r="21" spans="1:13" ht="14.5" x14ac:dyDescent="0.35">
      <c r="A21" s="13"/>
      <c r="B21" s="21" t="s">
        <v>19</v>
      </c>
      <c r="C21" s="21"/>
      <c r="D21" s="21"/>
      <c r="E21" s="22"/>
      <c r="F21" s="51">
        <f>+F20*0.5</f>
        <v>0</v>
      </c>
      <c r="G21" s="13"/>
      <c r="H21" s="16"/>
      <c r="I21" s="16"/>
      <c r="J21" s="16"/>
      <c r="K21" s="16"/>
      <c r="L21" s="16"/>
      <c r="M21" s="23"/>
    </row>
    <row r="22" spans="1:13" ht="14.5" x14ac:dyDescent="0.35">
      <c r="A22" s="13"/>
      <c r="B22" s="21" t="s">
        <v>20</v>
      </c>
      <c r="C22" s="21"/>
      <c r="D22" s="21"/>
      <c r="E22" s="24"/>
      <c r="F22" s="51">
        <v>0</v>
      </c>
      <c r="G22" s="13"/>
      <c r="H22" s="16"/>
      <c r="I22" s="16"/>
      <c r="J22" s="16"/>
      <c r="K22" s="16"/>
      <c r="L22" s="16"/>
      <c r="M22" s="23"/>
    </row>
    <row r="23" spans="1:13" ht="14.5" x14ac:dyDescent="0.35">
      <c r="A23" s="13"/>
      <c r="B23" s="21" t="s">
        <v>21</v>
      </c>
      <c r="C23" s="21"/>
      <c r="D23" s="21"/>
      <c r="E23" s="20"/>
      <c r="F23" s="51">
        <v>0</v>
      </c>
      <c r="G23" s="13"/>
      <c r="H23" s="16"/>
      <c r="I23" s="16"/>
      <c r="J23" s="16"/>
      <c r="K23" s="16"/>
      <c r="L23" s="16"/>
      <c r="M23" s="23"/>
    </row>
    <row r="24" spans="1:13" ht="14.5" x14ac:dyDescent="0.35">
      <c r="A24" s="13"/>
      <c r="B24" s="21" t="s">
        <v>22</v>
      </c>
      <c r="C24" s="21"/>
      <c r="D24" s="21"/>
      <c r="E24" s="22"/>
      <c r="F24" s="52">
        <v>0</v>
      </c>
      <c r="G24" s="13"/>
      <c r="H24" s="16"/>
      <c r="I24" s="16"/>
      <c r="J24" s="16"/>
      <c r="K24" s="16"/>
      <c r="L24" s="16"/>
      <c r="M24" s="23"/>
    </row>
    <row r="25" spans="1:13" ht="14.5" x14ac:dyDescent="0.35">
      <c r="A25" s="25" t="s">
        <v>1</v>
      </c>
      <c r="B25" s="14"/>
      <c r="C25" s="14"/>
      <c r="D25" s="14"/>
      <c r="E25" s="26"/>
      <c r="F25" s="53">
        <v>0</v>
      </c>
      <c r="G25" s="27"/>
      <c r="H25" s="17" t="s">
        <v>4</v>
      </c>
      <c r="I25" s="17"/>
      <c r="J25" s="17"/>
      <c r="K25" s="17"/>
      <c r="L25" s="28"/>
      <c r="M25" s="58">
        <v>0</v>
      </c>
    </row>
    <row r="26" spans="1:13" ht="14.5" x14ac:dyDescent="0.35">
      <c r="A26" s="13"/>
      <c r="B26" s="29"/>
      <c r="C26" s="29"/>
      <c r="D26" s="30" t="s">
        <v>23</v>
      </c>
      <c r="E26" s="26"/>
      <c r="F26" s="31">
        <f>SUM(F14:F24)+F25</f>
        <v>0</v>
      </c>
      <c r="G26" s="13"/>
      <c r="H26" s="16"/>
      <c r="I26" s="29"/>
      <c r="J26" s="29"/>
      <c r="K26" s="30" t="s">
        <v>23</v>
      </c>
      <c r="L26" s="30"/>
      <c r="M26" s="32">
        <f>SUM(M14:M18)+M20+M25</f>
        <v>0</v>
      </c>
    </row>
    <row r="27" spans="1:13" ht="14.5" x14ac:dyDescent="0.35">
      <c r="A27" s="25" t="s">
        <v>24</v>
      </c>
      <c r="B27" s="14"/>
      <c r="C27" s="14"/>
      <c r="D27" s="14"/>
      <c r="E27" s="26"/>
      <c r="F27" s="33">
        <v>0</v>
      </c>
      <c r="G27" s="34"/>
      <c r="H27" s="35"/>
      <c r="I27" s="35"/>
      <c r="J27" s="35"/>
      <c r="K27" s="36" t="s">
        <v>25</v>
      </c>
      <c r="L27" s="37"/>
      <c r="M27" s="38">
        <v>0</v>
      </c>
    </row>
    <row r="28" spans="1:13" ht="14.5" x14ac:dyDescent="0.35">
      <c r="A28" s="25" t="s">
        <v>26</v>
      </c>
      <c r="B28" s="14"/>
      <c r="C28" s="14"/>
      <c r="D28" s="14"/>
      <c r="E28" s="26"/>
      <c r="F28" s="33">
        <v>0</v>
      </c>
      <c r="G28" s="39"/>
      <c r="H28" s="14" t="s">
        <v>27</v>
      </c>
      <c r="I28" s="14"/>
      <c r="J28" s="14"/>
      <c r="K28" s="14"/>
      <c r="L28" s="14"/>
      <c r="M28" s="40">
        <v>0</v>
      </c>
    </row>
    <row r="29" spans="1:13" ht="14.5" x14ac:dyDescent="0.35">
      <c r="A29" s="41"/>
      <c r="B29" s="29"/>
      <c r="C29" s="29"/>
      <c r="D29" s="30" t="s">
        <v>28</v>
      </c>
      <c r="E29" s="26"/>
      <c r="F29" s="31">
        <f>F26+F27+F28</f>
        <v>0</v>
      </c>
      <c r="G29" s="13"/>
      <c r="H29" s="16"/>
      <c r="I29" s="29"/>
      <c r="J29" s="29"/>
      <c r="K29" s="30" t="s">
        <v>29</v>
      </c>
      <c r="L29" s="30"/>
      <c r="M29" s="31">
        <f>M26+M28</f>
        <v>0</v>
      </c>
    </row>
    <row r="30" spans="1:13" ht="14.5" x14ac:dyDescent="0.35">
      <c r="A30" s="25" t="s">
        <v>30</v>
      </c>
      <c r="B30" s="14"/>
      <c r="C30" s="14"/>
      <c r="D30" s="42"/>
      <c r="E30" s="24"/>
      <c r="F30" s="33">
        <f>IF(F29&lt;M29,M29-F29,0)</f>
        <v>0</v>
      </c>
      <c r="G30" s="39"/>
      <c r="H30" s="14" t="s">
        <v>31</v>
      </c>
      <c r="I30" s="14"/>
      <c r="J30" s="14"/>
      <c r="K30" s="14"/>
      <c r="L30" s="30"/>
      <c r="M30" s="43">
        <f>IF(M29&lt;F29,F29-M29,0)</f>
        <v>0</v>
      </c>
    </row>
    <row r="31" spans="1:13" ht="14.5" x14ac:dyDescent="0.35">
      <c r="A31" s="44"/>
      <c r="B31" s="45"/>
      <c r="C31" s="45"/>
      <c r="D31" s="45" t="s">
        <v>32</v>
      </c>
      <c r="E31" s="46"/>
      <c r="F31" s="31">
        <f>F29+F30</f>
        <v>0</v>
      </c>
      <c r="G31" s="47"/>
      <c r="H31" s="48"/>
      <c r="I31" s="45"/>
      <c r="J31" s="45"/>
      <c r="K31" s="49" t="s">
        <v>32</v>
      </c>
      <c r="L31" s="49"/>
      <c r="M31" s="31">
        <f>M29+M30</f>
        <v>0</v>
      </c>
    </row>
    <row r="33" spans="5:6" ht="14.5" x14ac:dyDescent="0.25">
      <c r="E33" s="63" t="s">
        <v>37</v>
      </c>
      <c r="F33" s="63">
        <v>0</v>
      </c>
    </row>
  </sheetData>
  <mergeCells count="8">
    <mergeCell ref="A2:B2"/>
    <mergeCell ref="A3:J3"/>
    <mergeCell ref="A12:E12"/>
    <mergeCell ref="G12:L12"/>
    <mergeCell ref="A10:M10"/>
    <mergeCell ref="A5:M5"/>
    <mergeCell ref="A7:M7"/>
    <mergeCell ref="A9:M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 prévisionnel</vt:lpstr>
      <vt:lpstr>'Budget prévisionnel'!Zone_d_impression</vt:lpstr>
    </vt:vector>
  </TitlesOfParts>
  <Company>Région des Pays de la Loire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JUVIN Pierre</dc:creator>
  <cp:lastModifiedBy>GUILLET Raphaelle</cp:lastModifiedBy>
  <cp:lastPrinted>2019-06-26T10:08:12Z</cp:lastPrinted>
  <dcterms:created xsi:type="dcterms:W3CDTF">2018-03-27T13:27:01Z</dcterms:created>
  <dcterms:modified xsi:type="dcterms:W3CDTF">2024-02-06T15:30:50Z</dcterms:modified>
</cp:coreProperties>
</file>